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nkurs" sheetId="1" r:id="rId1"/>
  </sheets>
  <definedNames>
    <definedName name="_xlnm.Print_Titles" localSheetId="0">'Konkurs'!$1:$1</definedName>
  </definedNames>
  <calcPr fullCalcOnLoad="1"/>
</workbook>
</file>

<file path=xl/sharedStrings.xml><?xml version="1.0" encoding="utf-8"?>
<sst xmlns="http://schemas.openxmlformats.org/spreadsheetml/2006/main" count="101" uniqueCount="100">
  <si>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</si>
  <si>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</si>
  <si>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</si>
  <si>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</si>
  <si>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</si>
  <si>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</si>
  <si>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</si>
  <si>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</si>
  <si>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</si>
  <si>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</si>
  <si>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</si>
  <si>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</si>
  <si>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</si>
  <si>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</si>
  <si>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</si>
  <si>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</si>
  <si>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</si>
  <si>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</si>
  <si>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</si>
  <si>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</si>
  <si>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</si>
  <si>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</si>
  <si>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PZC przy parafii pw. NSPJ w Kluczborku</t>
  </si>
  <si>
    <t>PZC przy parafii pw. Ducha Świętego i NMP Matki Kościoła w Kędzierzynie-Koźlu</t>
  </si>
  <si>
    <t>PZC przy parafii pw. NNMP w Krowiarkach</t>
  </si>
  <si>
    <t>PZC przy parafii pw. Bożego Ciała w Oleśnie</t>
  </si>
  <si>
    <t>PZC przy parafii pw. Nawiedzenia NMP w Łowkowicach</t>
  </si>
  <si>
    <t>PZC przy parafii pw. NSPJ w Zawadzkiem</t>
  </si>
  <si>
    <t>PZC przy parafii pw. Nawiedzenia NMP w Ścinawie Małej</t>
  </si>
  <si>
    <t>PZC przy parafii pw. Św. Trójcy w Murowie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</si>
  <si>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</si>
  <si>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</si>
  <si>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</si>
  <si>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</si>
  <si>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</si>
  <si>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</si>
  <si>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</si>
  <si>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</si>
  <si>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</si>
  <si>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</si>
  <si>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PZC przy parafii pw. Trójcy Św. w Ciasnej</t>
  </si>
  <si>
    <t>PZC przy parafii pw. MB Fatimskiej w Opolu</t>
  </si>
  <si>
    <t>PZC przy parafii pw. Św. Rodziny w Zawadzkiem</t>
  </si>
  <si>
    <t>Nazwa projektu</t>
  </si>
  <si>
    <t>Lp.</t>
  </si>
  <si>
    <t>"Uczymy się miłosierdzia" - wakacje letnie dla dzieci z Blachowni</t>
  </si>
  <si>
    <t>Wyjazd integracyjny do Jura Parku</t>
  </si>
  <si>
    <t>XVII Mikołajkowy Turniej Szachowy</t>
  </si>
  <si>
    <t>Składający wniosek</t>
  </si>
  <si>
    <t>Kwota przyznana</t>
  </si>
  <si>
    <t>Wyjazd integracyjny do Wrocławia</t>
  </si>
  <si>
    <t>"Wyprawa po energię" - wyjazd do Wadowic i Energylandii</t>
  </si>
  <si>
    <t>Wyjazd integracyjno-formacyjny do Zakopanego</t>
  </si>
  <si>
    <t>Wycieczka szkolna klas IV-VI w Pieniny</t>
  </si>
  <si>
    <t>Wypoczynek letni dla dzieci i młodzieży (Murzasichle)</t>
  </si>
  <si>
    <t xml:space="preserve">Zakup paczek i karnetów na basen letni </t>
  </si>
  <si>
    <t>"Sport, zabawa oraz gry - to my!" doposażenie istniejącego placu zabaw w ścieżkę zdrowia oraz świetlicy wiejskiej w sprzęt sportowy</t>
  </si>
  <si>
    <t>"Turystyka - drogą do integracji i przyjaźni" jednodniowa wycieczka do Wrocławia</t>
  </si>
  <si>
    <t xml:space="preserve">"Wakacyjne podróże" - wycieczka m.in. do Wadowic, udział w Pikniku na Florydzie i wycieczka do Wioski Indiańskiej </t>
  </si>
  <si>
    <t>Obóz wypoczynkowo-szkoleniowy dla scholi "Magnificat"</t>
  </si>
  <si>
    <t>"Mama, tata i ja na rowerze w plenerze" - spotkanie integracyjne dzieci i rodziców</t>
  </si>
  <si>
    <t>"Wakacje z Bogiem" na Górze św. Anny i na Mazurach</t>
  </si>
  <si>
    <t>Wyjazd na Światowe Dni Młodzieży do Krakowa</t>
  </si>
  <si>
    <t>"Wypoczynek daje moc" - wyjazd do Łeby</t>
  </si>
  <si>
    <t>Wycieczka wakacyjna dzieci i młodzieży do Iławy i okolic</t>
  </si>
  <si>
    <t xml:space="preserve">"Aktywne wakacje 2016" - dwie wycieczki edukacyjno-profilaktyczne </t>
  </si>
  <si>
    <t>Warsztaty muzyczne dla dzieci i młodzieży</t>
  </si>
  <si>
    <t xml:space="preserve">Wakcyjny wyjazd dla dzieci i młodzieży </t>
  </si>
  <si>
    <t xml:space="preserve">"Poznajemy piękno naszego kraju" </t>
  </si>
  <si>
    <t>"Wakacje z Maryją - Licheń 2016"</t>
  </si>
  <si>
    <t>"Wypoczywając poznajemy piękno Opolszczyzny"</t>
  </si>
  <si>
    <t>PZC przy parafii pw. Matki Bożej Szkaplerznej w Chrząszczycah</t>
  </si>
  <si>
    <t>"Wakacje u Farorza"</t>
  </si>
  <si>
    <t>PZC przy parafii p.w. bł. Czesława w Opolu</t>
  </si>
  <si>
    <t>"Śląski Kraków" - wycieczka do Cieszyna</t>
  </si>
  <si>
    <t>"Wycieczka dzieci i młodzieży do miasteczka Twinpigs w Żorach i wycieczka do ZOO Safarii w Uniejowie"</t>
  </si>
  <si>
    <t>razem:</t>
  </si>
  <si>
    <t>PZC przy parafii pw. Wniebowzięcia NMP w Krapkowicach</t>
  </si>
  <si>
    <t>PZC przy parafii pw. św. Zygmunta i św. Jadwigi Śl. w Kędzierzynie-Koźlu</t>
  </si>
  <si>
    <t>PZC przy parafii pw. św. Piusa X i św. Marii Goretti w Kędzierzynie-Koźlu</t>
  </si>
  <si>
    <t>PZC przy parafii pw. św. Rodziny w Branicach</t>
  </si>
  <si>
    <t>PZC przy parafii pw. św. Mikołaja w Zakrzowie</t>
  </si>
  <si>
    <t>Sekcja Młodzieżowa Caritas przy Parafii pw. Bożego Ciała w Oleśnie</t>
  </si>
  <si>
    <t xml:space="preserve">PZC przy parafii pw. św. Wawrzyńca w Głuchołazach </t>
  </si>
  <si>
    <t>PZC przy parafii pw. św. Jerzego w Sławikowie</t>
  </si>
  <si>
    <t>PZC przy par. pw. św. Franciszka w Borkach Wielkich</t>
  </si>
  <si>
    <t>PZC przy parafii pw. św. Józefa w Opolu-Szczepanowicach</t>
  </si>
  <si>
    <t>PZC przy parafii pw. św. Eugeniusza de Mazenod w Kędzierzynie-Koźlu</t>
  </si>
  <si>
    <t>PZC przy parafii pw. Bożego Ciała w Oleśnie filia Wojciechów</t>
  </si>
  <si>
    <t>PZC przy parafii pw. św. Józefa w Osowcu-Węgrach</t>
  </si>
  <si>
    <t>PZC przy parafii pw. św. Józefa w Bodzanowie</t>
  </si>
  <si>
    <t>PZC przy parafii pw. św. Jadwigi Śląskiej w Kraskowie</t>
  </si>
  <si>
    <t>PZC przy parafii pw. św. Mikołaja i św. Małgorzaty w Wysokiej</t>
  </si>
  <si>
    <t>PZC przy parafii pw. św. Walentego w Walcach</t>
  </si>
  <si>
    <t>PZC przy parafii pw. św. Andrzeja w Makowicach</t>
  </si>
  <si>
    <t>"Wyjazd rodzinny Caritas - 2016" (GŁębinów, Paczków, Otmuchów, Nysa, Wambierzyce …)</t>
  </si>
  <si>
    <t>"Śladami Jana Pawła II w Roku Miłosierdzia" - wyjazd do Krakowa i Łagiewnik</t>
  </si>
  <si>
    <r>
      <t xml:space="preserve">"Reagujesz, pomagasz, zyskujesz" - wydanie książki </t>
    </r>
    <r>
      <rPr>
        <i/>
        <sz val="11"/>
        <color indexed="8"/>
        <rFont val="Calibri"/>
        <family val="2"/>
      </rPr>
      <t>(cegiełka na rzecz sekcji młodzieżowej Caritas)</t>
    </r>
  </si>
  <si>
    <t>"Weź życie w swoje ręce. Miłosierny ojciec czuwa."- obóz formacyjno-wypoczynkowy w Górach Stołowych</t>
  </si>
  <si>
    <t>PZC przy parafii pw. św. Apostołów Piotra i Pawła w Grzędzinie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</si>
</sst>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4" fontId="0" fillId="0" borderId="10" xfId="58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4" fontId="30" fillId="0" borderId="10" xfId="58" applyFont="1" applyBorder="1" applyAlignment="1">
      <alignment horizontal="center" vertical="center" wrapText="1"/>
    </xf>
    <xf numFmtId="44" fontId="0" fillId="0" borderId="0" xfId="58" applyFont="1" applyAlignment="1">
      <alignment vertical="center" wrapText="1"/>
    </xf>
    <xf numFmtId="44" fontId="0" fillId="0" borderId="0" xfId="58" applyFont="1" applyAlignment="1">
      <alignment/>
    </xf>
    <xf numFmtId="0" fontId="30" fillId="0" borderId="10" xfId="0" applyFont="1" applyBorder="1" applyAlignment="1">
      <alignment vertical="center" wrapText="1"/>
    </xf>
    <xf numFmtId="44" fontId="30" fillId="0" borderId="10" xfId="58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5" zoomScaleNormal="95" zoomScalePageLayoutView="0" workbookViewId="0" topLeftCell="A19">
      <selection activeCell="B31" sqref="B31"/>
    </sheetView>
  </sheetViews>
  <sheetFormatPr defaultColWidth="9.140625" defaultRowHeight="15"/>
  <cols>
    <col min="1" max="1" width="4.421875" style="2" customWidth="1"/>
    <col min="2" max="2" width="31.8515625" style="2" customWidth="1"/>
    <col min="3" max="3" width="33.57421875" style="2" customWidth="1"/>
    <col min="4" max="4" width="17.28125" style="12" customWidth="1"/>
    <col min="5" max="5" width="25.7109375" style="2" customWidth="1"/>
    <col min="6" max="16384" width="9.140625" style="2" customWidth="1"/>
  </cols>
  <sheetData>
    <row r="1" spans="1:6" ht="36" customHeight="1">
      <c r="A1" s="3" t="s">
        <v>44</v>
      </c>
      <c r="B1" s="3" t="s">
        <v>48</v>
      </c>
      <c r="C1" s="3" t="s">
        <v>43</v>
      </c>
      <c r="D1" s="10" t="s">
        <v>49</v>
      </c>
      <c r="E1" s="4"/>
      <c r="F1" s="5"/>
    </row>
    <row r="2" spans="1:6" ht="45">
      <c r="A2" s="6" t="s">
        <v>0</v>
      </c>
      <c r="B2" s="9" t="s">
        <v>79</v>
      </c>
      <c r="C2" s="9" t="s">
        <v>45</v>
      </c>
      <c r="D2" s="7">
        <v>4500</v>
      </c>
      <c r="E2" s="4"/>
      <c r="F2" s="5"/>
    </row>
    <row r="3" spans="1:6" ht="45">
      <c r="A3" s="6" t="s">
        <v>1</v>
      </c>
      <c r="B3" s="9" t="s">
        <v>77</v>
      </c>
      <c r="C3" s="9" t="s">
        <v>46</v>
      </c>
      <c r="D3" s="7">
        <v>1600</v>
      </c>
      <c r="E3" s="4"/>
      <c r="F3" s="5"/>
    </row>
    <row r="4" spans="1:6" ht="30">
      <c r="A4" s="6" t="s">
        <v>2</v>
      </c>
      <c r="B4" s="9" t="s">
        <v>22</v>
      </c>
      <c r="C4" s="9" t="s">
        <v>47</v>
      </c>
      <c r="D4" s="7">
        <v>2000</v>
      </c>
      <c r="E4" s="4"/>
      <c r="F4" s="5"/>
    </row>
    <row r="5" spans="1:6" ht="30">
      <c r="A5" s="6" t="s">
        <v>3</v>
      </c>
      <c r="B5" s="9" t="s">
        <v>80</v>
      </c>
      <c r="C5" s="9" t="s">
        <v>50</v>
      </c>
      <c r="D5" s="7">
        <v>3200</v>
      </c>
      <c r="E5" s="4"/>
      <c r="F5" s="5"/>
    </row>
    <row r="6" spans="1:6" ht="30">
      <c r="A6" s="6" t="s">
        <v>4</v>
      </c>
      <c r="B6" s="9" t="s">
        <v>81</v>
      </c>
      <c r="C6" s="9" t="s">
        <v>51</v>
      </c>
      <c r="D6" s="7">
        <v>2000</v>
      </c>
      <c r="E6" s="4"/>
      <c r="F6" s="5"/>
    </row>
    <row r="7" spans="1:6" ht="45">
      <c r="A7" s="6" t="s">
        <v>5</v>
      </c>
      <c r="B7" s="9" t="s">
        <v>23</v>
      </c>
      <c r="C7" s="9" t="s">
        <v>52</v>
      </c>
      <c r="D7" s="7">
        <v>5000</v>
      </c>
      <c r="E7" s="4"/>
      <c r="F7" s="5"/>
    </row>
    <row r="8" spans="1:6" ht="45">
      <c r="A8" s="6" t="s">
        <v>6</v>
      </c>
      <c r="B8" s="9" t="s">
        <v>78</v>
      </c>
      <c r="C8" s="9" t="s">
        <v>95</v>
      </c>
      <c r="D8" s="7">
        <v>5000</v>
      </c>
      <c r="E8" s="4"/>
      <c r="F8" s="5"/>
    </row>
    <row r="9" spans="1:6" ht="30">
      <c r="A9" s="6" t="s">
        <v>7</v>
      </c>
      <c r="B9" s="9" t="s">
        <v>24</v>
      </c>
      <c r="C9" s="9" t="s">
        <v>53</v>
      </c>
      <c r="D9" s="7">
        <v>3800</v>
      </c>
      <c r="E9" s="4"/>
      <c r="F9" s="5"/>
    </row>
    <row r="10" spans="1:6" ht="45">
      <c r="A10" s="6" t="s">
        <v>8</v>
      </c>
      <c r="B10" s="9" t="s">
        <v>82</v>
      </c>
      <c r="C10" s="9" t="s">
        <v>97</v>
      </c>
      <c r="D10" s="7">
        <v>3000</v>
      </c>
      <c r="E10" s="4"/>
      <c r="F10" s="5"/>
    </row>
    <row r="11" spans="1:6" ht="45">
      <c r="A11" s="6" t="s">
        <v>9</v>
      </c>
      <c r="B11" s="9" t="s">
        <v>83</v>
      </c>
      <c r="C11" s="9" t="s">
        <v>54</v>
      </c>
      <c r="D11" s="7">
        <v>4000</v>
      </c>
      <c r="E11" s="4"/>
      <c r="F11" s="5"/>
    </row>
    <row r="12" spans="1:6" ht="30">
      <c r="A12" s="6" t="s">
        <v>10</v>
      </c>
      <c r="B12" s="9" t="s">
        <v>25</v>
      </c>
      <c r="C12" s="9" t="s">
        <v>55</v>
      </c>
      <c r="D12" s="7">
        <v>2000</v>
      </c>
      <c r="E12" s="4"/>
      <c r="F12" s="5"/>
    </row>
    <row r="13" spans="1:6" ht="75">
      <c r="A13" s="6" t="s">
        <v>11</v>
      </c>
      <c r="B13" s="9" t="s">
        <v>26</v>
      </c>
      <c r="C13" s="9" t="s">
        <v>56</v>
      </c>
      <c r="D13" s="7">
        <v>5000</v>
      </c>
      <c r="E13" s="4"/>
      <c r="F13" s="5"/>
    </row>
    <row r="14" spans="1:6" ht="45">
      <c r="A14" s="6" t="s">
        <v>12</v>
      </c>
      <c r="B14" s="9" t="s">
        <v>84</v>
      </c>
      <c r="C14" s="9" t="s">
        <v>57</v>
      </c>
      <c r="D14" s="7">
        <v>2100</v>
      </c>
      <c r="E14" s="4"/>
      <c r="F14" s="5"/>
    </row>
    <row r="15" spans="1:6" ht="60">
      <c r="A15" s="6" t="s">
        <v>13</v>
      </c>
      <c r="B15" s="9" t="s">
        <v>85</v>
      </c>
      <c r="C15" s="9" t="s">
        <v>58</v>
      </c>
      <c r="D15" s="7">
        <v>5000</v>
      </c>
      <c r="E15" s="4"/>
      <c r="F15" s="5"/>
    </row>
    <row r="16" spans="1:6" ht="45">
      <c r="A16" s="6" t="s">
        <v>14</v>
      </c>
      <c r="B16" s="9" t="s">
        <v>86</v>
      </c>
      <c r="C16" s="9" t="s">
        <v>98</v>
      </c>
      <c r="D16" s="7">
        <v>5000</v>
      </c>
      <c r="E16" s="4"/>
      <c r="F16" s="5"/>
    </row>
    <row r="17" spans="1:6" ht="45">
      <c r="A17" s="6" t="s">
        <v>15</v>
      </c>
      <c r="B17" s="9" t="s">
        <v>87</v>
      </c>
      <c r="C17" s="9" t="s">
        <v>59</v>
      </c>
      <c r="D17" s="7">
        <v>5000</v>
      </c>
      <c r="E17" s="4"/>
      <c r="F17" s="5"/>
    </row>
    <row r="18" spans="1:6" ht="45">
      <c r="A18" s="6" t="s">
        <v>16</v>
      </c>
      <c r="B18" s="9" t="s">
        <v>88</v>
      </c>
      <c r="C18" s="9" t="s">
        <v>60</v>
      </c>
      <c r="D18" s="7">
        <v>2300</v>
      </c>
      <c r="E18" s="4"/>
      <c r="F18" s="5"/>
    </row>
    <row r="19" spans="1:6" ht="30">
      <c r="A19" s="6" t="s">
        <v>17</v>
      </c>
      <c r="B19" s="9" t="s">
        <v>89</v>
      </c>
      <c r="C19" s="9" t="s">
        <v>62</v>
      </c>
      <c r="D19" s="7">
        <v>3600</v>
      </c>
      <c r="E19" s="4"/>
      <c r="F19" s="5"/>
    </row>
    <row r="20" spans="1:6" ht="30">
      <c r="A20" s="6" t="s">
        <v>18</v>
      </c>
      <c r="B20" s="9" t="s">
        <v>27</v>
      </c>
      <c r="C20" s="9" t="s">
        <v>61</v>
      </c>
      <c r="D20" s="7">
        <v>5000</v>
      </c>
      <c r="E20" s="4"/>
      <c r="F20" s="5"/>
    </row>
    <row r="21" spans="1:6" ht="45">
      <c r="A21" s="6" t="s">
        <v>19</v>
      </c>
      <c r="B21" s="9" t="s">
        <v>28</v>
      </c>
      <c r="C21" s="9" t="s">
        <v>96</v>
      </c>
      <c r="D21" s="7">
        <v>1600</v>
      </c>
      <c r="E21" s="4"/>
      <c r="F21" s="5"/>
    </row>
    <row r="22" spans="1:6" ht="30">
      <c r="A22" s="6" t="s">
        <v>20</v>
      </c>
      <c r="B22" s="9" t="s">
        <v>29</v>
      </c>
      <c r="C22" s="9" t="s">
        <v>62</v>
      </c>
      <c r="D22" s="7">
        <v>800</v>
      </c>
      <c r="E22" s="4"/>
      <c r="F22" s="5"/>
    </row>
    <row r="23" spans="1:6" ht="30">
      <c r="A23" s="6" t="s">
        <v>21</v>
      </c>
      <c r="B23" s="9" t="s">
        <v>90</v>
      </c>
      <c r="C23" s="9" t="s">
        <v>63</v>
      </c>
      <c r="D23" s="7">
        <v>5000</v>
      </c>
      <c r="E23" s="4"/>
      <c r="F23" s="5"/>
    </row>
    <row r="24" spans="1:6" ht="30">
      <c r="A24" s="6" t="s">
        <v>30</v>
      </c>
      <c r="B24" s="9" t="s">
        <v>91</v>
      </c>
      <c r="C24" s="9" t="s">
        <v>64</v>
      </c>
      <c r="D24" s="7">
        <v>4000</v>
      </c>
      <c r="E24" s="4"/>
      <c r="F24" s="5"/>
    </row>
    <row r="25" spans="1:6" ht="45">
      <c r="A25" s="6" t="s">
        <v>31</v>
      </c>
      <c r="B25" s="9" t="s">
        <v>40</v>
      </c>
      <c r="C25" s="9" t="s">
        <v>65</v>
      </c>
      <c r="D25" s="7">
        <v>3900</v>
      </c>
      <c r="E25" s="4"/>
      <c r="F25" s="5"/>
    </row>
    <row r="26" spans="1:6" ht="30">
      <c r="A26" s="6" t="s">
        <v>32</v>
      </c>
      <c r="B26" s="9" t="s">
        <v>41</v>
      </c>
      <c r="C26" s="9" t="s">
        <v>66</v>
      </c>
      <c r="D26" s="7">
        <v>2500</v>
      </c>
      <c r="E26" s="4"/>
      <c r="F26" s="5"/>
    </row>
    <row r="27" spans="1:6" ht="45">
      <c r="A27" s="6" t="s">
        <v>33</v>
      </c>
      <c r="B27" s="9" t="s">
        <v>99</v>
      </c>
      <c r="C27" s="9" t="s">
        <v>67</v>
      </c>
      <c r="D27" s="7">
        <v>4400</v>
      </c>
      <c r="E27" s="4"/>
      <c r="F27" s="5"/>
    </row>
    <row r="28" spans="1:6" ht="60">
      <c r="A28" s="6" t="s">
        <v>34</v>
      </c>
      <c r="B28" s="9" t="s">
        <v>92</v>
      </c>
      <c r="C28" s="9" t="s">
        <v>75</v>
      </c>
      <c r="D28" s="7">
        <v>5000</v>
      </c>
      <c r="E28" s="4"/>
      <c r="F28" s="5"/>
    </row>
    <row r="29" spans="1:6" ht="30">
      <c r="A29" s="6" t="s">
        <v>35</v>
      </c>
      <c r="B29" s="9" t="s">
        <v>93</v>
      </c>
      <c r="C29" s="9" t="s">
        <v>68</v>
      </c>
      <c r="D29" s="7">
        <v>1900</v>
      </c>
      <c r="E29" s="4"/>
      <c r="F29" s="5"/>
    </row>
    <row r="30" spans="1:6" ht="30">
      <c r="A30" s="6" t="s">
        <v>36</v>
      </c>
      <c r="B30" s="9" t="s">
        <v>42</v>
      </c>
      <c r="C30" s="9" t="s">
        <v>69</v>
      </c>
      <c r="D30" s="7">
        <v>5000</v>
      </c>
      <c r="E30" s="4"/>
      <c r="F30" s="5"/>
    </row>
    <row r="31" spans="1:6" ht="30">
      <c r="A31" s="6" t="s">
        <v>37</v>
      </c>
      <c r="B31" s="9" t="s">
        <v>94</v>
      </c>
      <c r="C31" s="9" t="s">
        <v>70</v>
      </c>
      <c r="D31" s="7">
        <v>3700</v>
      </c>
      <c r="E31" s="4"/>
      <c r="F31" s="5"/>
    </row>
    <row r="32" spans="1:6" ht="30">
      <c r="A32" s="6" t="s">
        <v>38</v>
      </c>
      <c r="B32" s="9" t="s">
        <v>71</v>
      </c>
      <c r="C32" s="9" t="s">
        <v>72</v>
      </c>
      <c r="D32" s="7">
        <v>1500</v>
      </c>
      <c r="E32" s="4"/>
      <c r="F32" s="5"/>
    </row>
    <row r="33" spans="1:6" ht="30">
      <c r="A33" s="6" t="s">
        <v>39</v>
      </c>
      <c r="B33" s="9" t="s">
        <v>73</v>
      </c>
      <c r="C33" s="9" t="s">
        <v>74</v>
      </c>
      <c r="D33" s="7">
        <v>5000</v>
      </c>
      <c r="E33" s="4"/>
      <c r="F33" s="5"/>
    </row>
    <row r="34" spans="1:5" ht="15">
      <c r="A34" s="1"/>
      <c r="B34" s="1"/>
      <c r="C34" s="13" t="s">
        <v>76</v>
      </c>
      <c r="D34" s="14">
        <f>SUM(D2:D33)</f>
        <v>113400</v>
      </c>
      <c r="E34" s="8"/>
    </row>
    <row r="35" spans="1:5" ht="15">
      <c r="A35" s="8"/>
      <c r="B35" s="8"/>
      <c r="C35" s="8"/>
      <c r="D35" s="11"/>
      <c r="E35" s="8"/>
    </row>
    <row r="36" spans="1:5" ht="15">
      <c r="A36" s="8"/>
      <c r="B36" s="8"/>
      <c r="C36" s="8"/>
      <c r="D36" s="11"/>
      <c r="E36" s="8"/>
    </row>
    <row r="37" spans="1:5" ht="15">
      <c r="A37" s="8"/>
      <c r="B37" s="8"/>
      <c r="C37" s="8"/>
      <c r="D37" s="11"/>
      <c r="E37" s="8"/>
    </row>
  </sheetData>
  <sheetProtection/>
  <printOptions horizontalCentered="1"/>
  <pageMargins left="0.2755905511811024" right="0.2362204724409449" top="0.2755905511811024" bottom="0.2362204724409449" header="0.1968503937007874" footer="0.1574803149606299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ANNA</cp:lastModifiedBy>
  <cp:lastPrinted>2016-06-10T13:31:42Z</cp:lastPrinted>
  <dcterms:created xsi:type="dcterms:W3CDTF">2016-06-02T09:42:40Z</dcterms:created>
  <dcterms:modified xsi:type="dcterms:W3CDTF">2016-06-10T13:36:29Z</dcterms:modified>
  <cp:category/>
  <cp:version/>
  <cp:contentType/>
  <cp:contentStatus/>
</cp:coreProperties>
</file>